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E22" i="1"/>
  <c r="F22" i="1"/>
  <c r="G22" i="1"/>
  <c r="H22" i="1"/>
</calcChain>
</file>

<file path=xl/sharedStrings.xml><?xml version="1.0" encoding="utf-8"?>
<sst xmlns="http://schemas.openxmlformats.org/spreadsheetml/2006/main" count="63" uniqueCount="50">
  <si>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</si>
  <si>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</si>
  <si>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</si>
  <si>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</si>
  <si>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</si>
  <si>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</si>
  <si>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</si>
  <si>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</si>
  <si>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</si>
  <si>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</si>
  <si>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</si>
  <si>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</si>
  <si>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</si>
  <si>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</si>
  <si>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</si>
  <si>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</si>
  <si>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</si>
  <si>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</si>
  <si>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</si>
  <si>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1\250</t>
  </si>
  <si>
    <t>1\40</t>
  </si>
  <si>
    <t>Обед 5 - 9 классы</t>
  </si>
  <si>
    <t>2 блюдо</t>
  </si>
  <si>
    <t>гор.напиток</t>
  </si>
  <si>
    <t>хлеб</t>
  </si>
  <si>
    <t>выпечка</t>
  </si>
  <si>
    <t>сб 2012 №  125</t>
  </si>
  <si>
    <t>Вторник  (2 неделя)</t>
  </si>
  <si>
    <t>Сб 1994 № 262</t>
  </si>
  <si>
    <t>Каша молочная рисовая со слив. маслом</t>
  </si>
  <si>
    <t>цена</t>
  </si>
  <si>
    <t xml:space="preserve"> Меню для обучающихся 1 - 9 классов</t>
  </si>
  <si>
    <t>Кожевникова Т.А.</t>
  </si>
  <si>
    <t>Носкова Н.А.</t>
  </si>
  <si>
    <t>Мясные издели в тесте</t>
  </si>
  <si>
    <t xml:space="preserve">сб 1994 № 65 </t>
  </si>
  <si>
    <t>30\50</t>
  </si>
  <si>
    <t>Компот из смеси сухофруктов</t>
  </si>
  <si>
    <t>Сб 2012 № 522</t>
  </si>
  <si>
    <t>булочка дорожная</t>
  </si>
  <si>
    <t>1\50</t>
  </si>
  <si>
    <t>Сыр порционно</t>
  </si>
  <si>
    <t>1\20</t>
  </si>
  <si>
    <t>закуска</t>
  </si>
  <si>
    <t>Сб 2012 № 7</t>
  </si>
  <si>
    <t>Сб 2004 № 173</t>
  </si>
  <si>
    <t>Фрукты</t>
  </si>
  <si>
    <t>Яблоко</t>
  </si>
  <si>
    <t>1\130</t>
  </si>
  <si>
    <t>ТР ТС 021\2011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</si>
</sst>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17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31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27</v>
      </c>
      <c r="C4" s="32"/>
      <c r="D4" s="32"/>
      <c r="E4" s="32"/>
      <c r="F4" s="32"/>
      <c r="G4" s="32"/>
      <c r="H4" s="33"/>
      <c r="I4" s="30">
        <v>44950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30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46</v>
      </c>
      <c r="B10" s="20" t="s">
        <v>49</v>
      </c>
      <c r="C10" s="9" t="s">
        <v>47</v>
      </c>
      <c r="D10" s="10" t="s">
        <v>48</v>
      </c>
      <c r="E10" s="11">
        <v>1.2</v>
      </c>
      <c r="F10" s="11">
        <v>0.4</v>
      </c>
      <c r="G10" s="11">
        <v>14.4</v>
      </c>
      <c r="H10" s="25">
        <v>68.3</v>
      </c>
      <c r="I10" s="21">
        <v>19</v>
      </c>
    </row>
    <row r="11" spans="1:9" x14ac:dyDescent="0.2">
      <c r="A11" s="27" t="s">
        <v>22</v>
      </c>
      <c r="B11" s="20" t="s">
        <v>45</v>
      </c>
      <c r="C11" s="9" t="s">
        <v>29</v>
      </c>
      <c r="D11" s="10" t="s">
        <v>17</v>
      </c>
      <c r="E11" s="11">
        <v>7.76</v>
      </c>
      <c r="F11" s="11">
        <v>10</v>
      </c>
      <c r="G11" s="11">
        <v>43.52</v>
      </c>
      <c r="H11" s="25">
        <v>296</v>
      </c>
      <c r="I11" s="21">
        <v>27</v>
      </c>
    </row>
    <row r="12" spans="1:9" x14ac:dyDescent="0.2">
      <c r="A12" s="27" t="s">
        <v>23</v>
      </c>
      <c r="B12" s="20" t="s">
        <v>38</v>
      </c>
      <c r="C12" s="9" t="s">
        <v>37</v>
      </c>
      <c r="D12" s="10" t="s">
        <v>17</v>
      </c>
      <c r="E12" s="11">
        <v>0.56000000000000005</v>
      </c>
      <c r="F12" s="11">
        <v>0</v>
      </c>
      <c r="G12" s="11">
        <v>27.4</v>
      </c>
      <c r="H12" s="25">
        <v>111.84</v>
      </c>
      <c r="I12" s="21">
        <v>13</v>
      </c>
    </row>
    <row r="13" spans="1:9" x14ac:dyDescent="0.2">
      <c r="A13" s="27" t="s">
        <v>25</v>
      </c>
      <c r="B13" s="20" t="s">
        <v>35</v>
      </c>
      <c r="C13" s="7" t="s">
        <v>39</v>
      </c>
      <c r="D13" s="29" t="s">
        <v>40</v>
      </c>
      <c r="E13" s="11">
        <v>9.85</v>
      </c>
      <c r="F13" s="11">
        <v>6.38</v>
      </c>
      <c r="G13" s="11">
        <v>39.19</v>
      </c>
      <c r="H13" s="25">
        <v>236</v>
      </c>
      <c r="I13" s="21">
        <v>9</v>
      </c>
    </row>
    <row r="14" spans="1:9" x14ac:dyDescent="0.2">
      <c r="A14" s="27" t="s">
        <v>43</v>
      </c>
      <c r="B14" s="20" t="s">
        <v>44</v>
      </c>
      <c r="C14" s="7" t="s">
        <v>41</v>
      </c>
      <c r="D14" s="29" t="s">
        <v>42</v>
      </c>
      <c r="E14" s="11">
        <v>3.48</v>
      </c>
      <c r="F14" s="11">
        <v>4.43</v>
      </c>
      <c r="G14" s="11">
        <v>0</v>
      </c>
      <c r="H14" s="25">
        <v>54</v>
      </c>
      <c r="I14" s="21">
        <v>17.2</v>
      </c>
    </row>
    <row r="15" spans="1:9" x14ac:dyDescent="0.2">
      <c r="A15" s="27" t="s">
        <v>24</v>
      </c>
      <c r="B15" s="20" t="s">
        <v>26</v>
      </c>
      <c r="C15" s="7" t="s">
        <v>16</v>
      </c>
      <c r="D15" s="10" t="s">
        <v>20</v>
      </c>
      <c r="E15" s="11">
        <v>3.2</v>
      </c>
      <c r="F15" s="11">
        <v>0.2</v>
      </c>
      <c r="G15" s="11">
        <v>14</v>
      </c>
      <c r="H15" s="25">
        <v>67.099999999999994</v>
      </c>
      <c r="I15" s="21">
        <v>3.8</v>
      </c>
    </row>
    <row r="16" spans="1:9" x14ac:dyDescent="0.2">
      <c r="A16" s="27"/>
      <c r="B16" s="20"/>
      <c r="C16" s="12" t="s">
        <v>7</v>
      </c>
      <c r="D16" s="12"/>
      <c r="E16" s="13">
        <f>SUM(E10:E15)</f>
        <v>26.049999999999997</v>
      </c>
      <c r="F16" s="13">
        <f>SUM(F10:F15)</f>
        <v>21.41</v>
      </c>
      <c r="G16" s="13">
        <f>SUM(G10:G15)</f>
        <v>138.51</v>
      </c>
      <c r="H16" s="26">
        <f>SUM(H10:H15)</f>
        <v>833.24</v>
      </c>
      <c r="I16" s="21">
        <v>89</v>
      </c>
    </row>
    <row r="17" spans="1:9" ht="15" x14ac:dyDescent="0.25">
      <c r="A17" s="28"/>
      <c r="B17" s="37" t="s">
        <v>21</v>
      </c>
      <c r="C17" s="37"/>
      <c r="D17" s="37"/>
      <c r="E17" s="37"/>
      <c r="F17" s="37"/>
      <c r="G17" s="37"/>
      <c r="H17" s="38"/>
      <c r="I17" s="21"/>
    </row>
    <row r="18" spans="1:9" x14ac:dyDescent="0.2">
      <c r="A18" s="27" t="s">
        <v>22</v>
      </c>
      <c r="B18" s="20" t="s">
        <v>28</v>
      </c>
      <c r="C18" s="9" t="s">
        <v>29</v>
      </c>
      <c r="D18" s="10" t="s">
        <v>19</v>
      </c>
      <c r="E18" s="11">
        <v>4.9000000000000004</v>
      </c>
      <c r="F18" s="11">
        <v>8.1</v>
      </c>
      <c r="G18" s="11">
        <v>39</v>
      </c>
      <c r="H18" s="25">
        <v>305</v>
      </c>
      <c r="I18" s="21">
        <v>33.700000000000003</v>
      </c>
    </row>
    <row r="19" spans="1:9" x14ac:dyDescent="0.2">
      <c r="A19" s="27" t="s">
        <v>23</v>
      </c>
      <c r="B19" s="20" t="s">
        <v>38</v>
      </c>
      <c r="C19" s="9" t="s">
        <v>37</v>
      </c>
      <c r="D19" s="10" t="s">
        <v>17</v>
      </c>
      <c r="E19" s="11">
        <v>0.56000000000000005</v>
      </c>
      <c r="F19" s="11">
        <v>0</v>
      </c>
      <c r="G19" s="11">
        <v>27.4</v>
      </c>
      <c r="H19" s="25">
        <v>111.84</v>
      </c>
      <c r="I19" s="21">
        <v>13</v>
      </c>
    </row>
    <row r="20" spans="1:9" x14ac:dyDescent="0.2">
      <c r="A20" s="27" t="s">
        <v>25</v>
      </c>
      <c r="B20" s="20" t="s">
        <v>35</v>
      </c>
      <c r="C20" s="7" t="s">
        <v>34</v>
      </c>
      <c r="D20" s="29" t="s">
        <v>36</v>
      </c>
      <c r="E20" s="11">
        <v>9.85</v>
      </c>
      <c r="F20" s="11">
        <v>6.38</v>
      </c>
      <c r="G20" s="11">
        <v>39.19</v>
      </c>
      <c r="H20" s="25">
        <v>236</v>
      </c>
      <c r="I20" s="21">
        <v>35</v>
      </c>
    </row>
    <row r="21" spans="1:9" x14ac:dyDescent="0.2">
      <c r="A21" s="27" t="s">
        <v>24</v>
      </c>
      <c r="B21" s="20" t="s">
        <v>26</v>
      </c>
      <c r="C21" s="7" t="s">
        <v>16</v>
      </c>
      <c r="D21" s="10" t="s">
        <v>18</v>
      </c>
      <c r="E21" s="11">
        <v>3.2</v>
      </c>
      <c r="F21" s="11">
        <v>0.2</v>
      </c>
      <c r="G21" s="11">
        <v>14</v>
      </c>
      <c r="H21" s="25">
        <v>67.099999999999994</v>
      </c>
      <c r="I21" s="21">
        <v>5.7</v>
      </c>
    </row>
    <row r="22" spans="1:9" x14ac:dyDescent="0.2">
      <c r="A22" s="27"/>
      <c r="B22" s="20"/>
      <c r="C22" s="12" t="s">
        <v>7</v>
      </c>
      <c r="D22" s="12"/>
      <c r="E22" s="13">
        <f>SUM(E18:E21)</f>
        <v>18.510000000000002</v>
      </c>
      <c r="F22" s="13">
        <f>SUM(F18:F21)</f>
        <v>14.68</v>
      </c>
      <c r="G22" s="13">
        <f>SUM(G18:G21)</f>
        <v>119.59</v>
      </c>
      <c r="H22" s="26">
        <f>SUM(H18:H21)</f>
        <v>719.94</v>
      </c>
      <c r="I22" s="21">
        <v>84.7</v>
      </c>
    </row>
    <row r="23" spans="1:9" x14ac:dyDescent="0.2">
      <c r="B23" s="16"/>
    </row>
    <row r="25" spans="1:9" x14ac:dyDescent="0.2">
      <c r="C25" s="14" t="s">
        <v>32</v>
      </c>
    </row>
    <row r="27" spans="1:9" x14ac:dyDescent="0.2">
      <c r="C27" s="14" t="s">
        <v>33</v>
      </c>
    </row>
  </sheetData>
  <mergeCells count="6">
    <mergeCell ref="B1:H1"/>
    <mergeCell ref="B4:H4"/>
    <mergeCell ref="E5:G5"/>
    <mergeCell ref="B9:H9"/>
    <mergeCell ref="B17:H17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2023-01-30T09:32:39Z</dcterms:modified>
</cp:coreProperties>
</file>