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E21" i="1"/>
  <c r="F21" i="1"/>
  <c r="G21" i="1"/>
  <c r="H21" i="1"/>
</calcChain>
</file>

<file path=xl/sharedStrings.xml><?xml version="1.0" encoding="utf-8"?>
<sst xmlns="http://schemas.openxmlformats.org/spreadsheetml/2006/main" count="59" uniqueCount="45">
  <si>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</si>
  <si>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</si>
  <si>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</si>
  <si>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</si>
  <si>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</si>
  <si>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</si>
  <si>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</si>
  <si>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</si>
  <si>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</si>
  <si>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</si>
  <si>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</si>
  <si>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</si>
  <si>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</si>
  <si>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</si>
  <si>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</si>
  <si>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</si>
  <si>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</si>
  <si>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</si>
  <si>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</si>
  <si>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</si>
  <si>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</si>
  <si>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</si>
  <si>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2 блюдо</t>
  </si>
  <si>
    <t>гор.напиток</t>
  </si>
  <si>
    <t>хлеб</t>
  </si>
  <si>
    <t>выпечка</t>
  </si>
  <si>
    <t>сб 2012 №  125</t>
  </si>
  <si>
    <t>Вторник  (2 неделя)</t>
  </si>
  <si>
    <t>цена</t>
  </si>
  <si>
    <t xml:space="preserve"> Меню для обучающихся 1 - 9 классов</t>
  </si>
  <si>
    <t>Кожевникова Т.А.</t>
  </si>
  <si>
    <t>Носкова Н.А.</t>
  </si>
  <si>
    <t>Мясные издели в тесте</t>
  </si>
  <si>
    <t xml:space="preserve">сб 1994 № 65 </t>
  </si>
  <si>
    <t>30\50</t>
  </si>
  <si>
    <t>Компот из смеси сухофруктов</t>
  </si>
  <si>
    <t>булочка дорожная</t>
  </si>
  <si>
    <t>1\50</t>
  </si>
  <si>
    <t>1\20</t>
  </si>
  <si>
    <t>Сб 2012 № 283</t>
  </si>
  <si>
    <t>Сб 2005 № 868</t>
  </si>
  <si>
    <t>Каша рисовая  молочная с маслом</t>
  </si>
  <si>
    <t>Сыр(порциями)</t>
  </si>
  <si>
    <t>продукт</t>
  </si>
  <si>
    <t>Сб 2005№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</si>
</sst>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K19" sqref="K19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29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27</v>
      </c>
      <c r="C4" s="32"/>
      <c r="D4" s="32"/>
      <c r="E4" s="32"/>
      <c r="F4" s="32"/>
      <c r="G4" s="32"/>
      <c r="H4" s="33"/>
      <c r="I4" s="30">
        <v>44964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28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22</v>
      </c>
      <c r="B10" s="20" t="s">
        <v>39</v>
      </c>
      <c r="C10" s="9" t="s">
        <v>41</v>
      </c>
      <c r="D10" s="10" t="s">
        <v>17</v>
      </c>
      <c r="E10" s="11">
        <v>5.55</v>
      </c>
      <c r="F10" s="11">
        <v>9.0299999999999994</v>
      </c>
      <c r="G10" s="11">
        <v>32.5</v>
      </c>
      <c r="H10" s="25">
        <v>236.21</v>
      </c>
      <c r="I10" s="21">
        <v>27</v>
      </c>
    </row>
    <row r="11" spans="1:9" x14ac:dyDescent="0.2">
      <c r="A11" s="27" t="s">
        <v>23</v>
      </c>
      <c r="B11" s="20" t="s">
        <v>40</v>
      </c>
      <c r="C11" s="9" t="s">
        <v>35</v>
      </c>
      <c r="D11" s="10" t="s">
        <v>17</v>
      </c>
      <c r="E11" s="11">
        <v>0.04</v>
      </c>
      <c r="F11" s="11">
        <v>0</v>
      </c>
      <c r="G11" s="11">
        <v>24.76</v>
      </c>
      <c r="H11" s="25">
        <v>94.2</v>
      </c>
      <c r="I11" s="21">
        <v>15</v>
      </c>
    </row>
    <row r="12" spans="1:9" x14ac:dyDescent="0.2">
      <c r="A12" s="27" t="s">
        <v>25</v>
      </c>
      <c r="B12" s="20" t="s">
        <v>33</v>
      </c>
      <c r="C12" s="7" t="s">
        <v>36</v>
      </c>
      <c r="D12" s="29" t="s">
        <v>37</v>
      </c>
      <c r="E12" s="11">
        <v>3.52</v>
      </c>
      <c r="F12" s="11">
        <v>7.53</v>
      </c>
      <c r="G12" s="11">
        <v>29.13</v>
      </c>
      <c r="H12" s="25">
        <v>198.41</v>
      </c>
      <c r="I12" s="21">
        <v>9</v>
      </c>
    </row>
    <row r="13" spans="1:9" x14ac:dyDescent="0.2">
      <c r="A13" s="27" t="s">
        <v>43</v>
      </c>
      <c r="B13" s="20" t="s">
        <v>44</v>
      </c>
      <c r="C13" s="7" t="s">
        <v>42</v>
      </c>
      <c r="D13" s="29" t="s">
        <v>38</v>
      </c>
      <c r="E13" s="11">
        <v>4.6399999999999997</v>
      </c>
      <c r="F13" s="11">
        <v>5.9</v>
      </c>
      <c r="G13" s="11">
        <v>0</v>
      </c>
      <c r="H13" s="25">
        <v>72.8</v>
      </c>
      <c r="I13" s="21">
        <v>17.2</v>
      </c>
    </row>
    <row r="14" spans="1:9" x14ac:dyDescent="0.2">
      <c r="A14" s="27" t="s">
        <v>24</v>
      </c>
      <c r="B14" s="20" t="s">
        <v>26</v>
      </c>
      <c r="C14" s="7" t="s">
        <v>16</v>
      </c>
      <c r="D14" s="10" t="s">
        <v>20</v>
      </c>
      <c r="E14" s="11">
        <v>3</v>
      </c>
      <c r="F14" s="11">
        <v>1.2</v>
      </c>
      <c r="G14" s="11">
        <v>20.6</v>
      </c>
      <c r="H14" s="25">
        <v>104.8</v>
      </c>
      <c r="I14" s="21">
        <v>3.8</v>
      </c>
    </row>
    <row r="15" spans="1:9" x14ac:dyDescent="0.2">
      <c r="A15" s="27"/>
      <c r="B15" s="20"/>
      <c r="C15" s="12" t="s">
        <v>7</v>
      </c>
      <c r="D15" s="12"/>
      <c r="E15" s="13">
        <f>SUM(E10:E14)</f>
        <v>16.75</v>
      </c>
      <c r="F15" s="13">
        <f>SUM(F10:F14)</f>
        <v>23.66</v>
      </c>
      <c r="G15" s="13">
        <f>SUM(G10:G14)</f>
        <v>106.99000000000001</v>
      </c>
      <c r="H15" s="26">
        <f>SUM(H10:H14)</f>
        <v>706.42</v>
      </c>
      <c r="I15" s="21">
        <v>72</v>
      </c>
    </row>
    <row r="16" spans="1:9" ht="15" x14ac:dyDescent="0.25">
      <c r="A16" s="28"/>
      <c r="B16" s="37" t="s">
        <v>21</v>
      </c>
      <c r="C16" s="37"/>
      <c r="D16" s="37"/>
      <c r="E16" s="37"/>
      <c r="F16" s="37"/>
      <c r="G16" s="37"/>
      <c r="H16" s="38"/>
      <c r="I16" s="21"/>
    </row>
    <row r="17" spans="1:9" x14ac:dyDescent="0.2">
      <c r="A17" s="27" t="s">
        <v>22</v>
      </c>
      <c r="B17" s="20" t="s">
        <v>39</v>
      </c>
      <c r="C17" s="9" t="s">
        <v>41</v>
      </c>
      <c r="D17" s="10" t="s">
        <v>19</v>
      </c>
      <c r="E17" s="11">
        <v>2.83</v>
      </c>
      <c r="F17" s="11">
        <v>5.98</v>
      </c>
      <c r="G17" s="11">
        <v>41.67</v>
      </c>
      <c r="H17" s="25">
        <v>262.83999999999997</v>
      </c>
      <c r="I17" s="21">
        <v>34.299999999999997</v>
      </c>
    </row>
    <row r="18" spans="1:9" x14ac:dyDescent="0.2">
      <c r="A18" s="27" t="s">
        <v>23</v>
      </c>
      <c r="B18" s="20" t="s">
        <v>40</v>
      </c>
      <c r="C18" s="9" t="s">
        <v>35</v>
      </c>
      <c r="D18" s="10" t="s">
        <v>17</v>
      </c>
      <c r="E18" s="11">
        <v>0.04</v>
      </c>
      <c r="F18" s="11">
        <v>0</v>
      </c>
      <c r="G18" s="11">
        <v>24.76</v>
      </c>
      <c r="H18" s="25">
        <v>94.2</v>
      </c>
      <c r="I18" s="21">
        <v>15</v>
      </c>
    </row>
    <row r="19" spans="1:9" x14ac:dyDescent="0.2">
      <c r="A19" s="27" t="s">
        <v>25</v>
      </c>
      <c r="B19" s="20" t="s">
        <v>33</v>
      </c>
      <c r="C19" s="7" t="s">
        <v>32</v>
      </c>
      <c r="D19" s="29" t="s">
        <v>34</v>
      </c>
      <c r="E19" s="11">
        <v>9.85</v>
      </c>
      <c r="F19" s="11">
        <v>6.38</v>
      </c>
      <c r="G19" s="11">
        <v>39.19</v>
      </c>
      <c r="H19" s="25">
        <v>236</v>
      </c>
      <c r="I19" s="21">
        <v>35</v>
      </c>
    </row>
    <row r="20" spans="1:9" x14ac:dyDescent="0.2">
      <c r="A20" s="27" t="s">
        <v>24</v>
      </c>
      <c r="B20" s="20" t="s">
        <v>26</v>
      </c>
      <c r="C20" s="7" t="s">
        <v>16</v>
      </c>
      <c r="D20" s="10" t="s">
        <v>18</v>
      </c>
      <c r="E20" s="11">
        <v>4.5</v>
      </c>
      <c r="F20" s="11">
        <v>1.7</v>
      </c>
      <c r="G20" s="11">
        <v>30.8</v>
      </c>
      <c r="H20" s="25">
        <v>157.19999999999999</v>
      </c>
      <c r="I20" s="21">
        <v>5.7</v>
      </c>
    </row>
    <row r="21" spans="1:9" x14ac:dyDescent="0.2">
      <c r="A21" s="27"/>
      <c r="B21" s="20"/>
      <c r="C21" s="12" t="s">
        <v>7</v>
      </c>
      <c r="D21" s="12"/>
      <c r="E21" s="13">
        <f>SUM(E17:E20)</f>
        <v>17.22</v>
      </c>
      <c r="F21" s="13">
        <f>SUM(F17:F20)</f>
        <v>14.059999999999999</v>
      </c>
      <c r="G21" s="13">
        <f>SUM(G17:G20)</f>
        <v>136.42000000000002</v>
      </c>
      <c r="H21" s="26">
        <f>SUM(H17:H20)</f>
        <v>750.24</v>
      </c>
      <c r="I21" s="21">
        <v>90</v>
      </c>
    </row>
    <row r="22" spans="1:9" x14ac:dyDescent="0.2">
      <c r="B22" s="16"/>
    </row>
    <row r="24" spans="1:9" x14ac:dyDescent="0.2">
      <c r="C24" s="14" t="s">
        <v>30</v>
      </c>
    </row>
    <row r="26" spans="1:9" x14ac:dyDescent="0.2">
      <c r="C26" s="14" t="s">
        <v>31</v>
      </c>
    </row>
  </sheetData>
  <mergeCells count="6">
    <mergeCell ref="B1:H1"/>
    <mergeCell ref="B4:H4"/>
    <mergeCell ref="E5:G5"/>
    <mergeCell ref="B9:H9"/>
    <mergeCell ref="B16:H16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2023-04-03T15:37:59Z</dcterms:modified>
</cp:coreProperties>
</file>